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95" windowHeight="8040" tabRatio="725" activeTab="0"/>
  </bookViews>
  <sheets>
    <sheet name="鐘點費" sheetId="1" r:id="rId1"/>
  </sheets>
  <definedNames>
    <definedName name="_xlnm.Print_Area" localSheetId="0">'鐘點費'!$B$1:$Q$24</definedName>
  </definedNames>
  <calcPr fullCalcOnLoad="1"/>
</workbook>
</file>

<file path=xl/sharedStrings.xml><?xml version="1.0" encoding="utf-8"?>
<sst xmlns="http://schemas.openxmlformats.org/spreadsheetml/2006/main" count="59" uniqueCount="41">
  <si>
    <t>萬</t>
  </si>
  <si>
    <t>千</t>
  </si>
  <si>
    <t>百</t>
  </si>
  <si>
    <t>十</t>
  </si>
  <si>
    <t>元</t>
  </si>
  <si>
    <t>職 稱</t>
  </si>
  <si>
    <t>姓    名</t>
  </si>
  <si>
    <t>總計</t>
  </si>
  <si>
    <t>$</t>
  </si>
  <si>
    <t>事     由</t>
  </si>
  <si>
    <t>每 堂　金 額</t>
  </si>
  <si>
    <t>應   領   金   額</t>
  </si>
  <si>
    <t>會計單位</t>
  </si>
  <si>
    <t>校長</t>
  </si>
  <si>
    <t xml:space="preserve">有上才有錢
</t>
  </si>
  <si>
    <t>臺  北  市  立  南  湖  高  級  中  學</t>
  </si>
  <si>
    <t xml:space="preserve">傳票編號:______________________ </t>
  </si>
  <si>
    <t>款項已簽發                                   號付款憑單送由地區支付機關直接支付</t>
  </si>
  <si>
    <t>憑   證   號   碼</t>
  </si>
  <si>
    <t>預算年度</t>
  </si>
  <si>
    <t>金                額</t>
  </si>
  <si>
    <t>用    途   說   明</t>
  </si>
  <si>
    <t>預算科目</t>
  </si>
  <si>
    <t>工作計畫</t>
  </si>
  <si>
    <t>用途別</t>
  </si>
  <si>
    <t>百</t>
  </si>
  <si>
    <t>十</t>
  </si>
  <si>
    <t>102學年度第一學期103年1月教師輔導課鐘點費</t>
  </si>
  <si>
    <t>上課時間</t>
  </si>
  <si>
    <t>上課時數</t>
  </si>
  <si>
    <t>上課日期</t>
  </si>
  <si>
    <t>0900~1100</t>
  </si>
  <si>
    <r>
      <rPr>
        <sz val="12"/>
        <color indexed="30"/>
        <rFont val="新細明體"/>
        <family val="1"/>
      </rPr>
      <t xml:space="preserve">102學年度第1學期103年1月(103.1/1~1/10）1-7節 教師輔導課鐘點費 
</t>
    </r>
    <r>
      <rPr>
        <sz val="10"/>
        <color indexed="30"/>
        <rFont val="新細明體"/>
        <family val="1"/>
      </rPr>
      <t xml:space="preserve">
</t>
    </r>
  </si>
  <si>
    <t>人事單位</t>
  </si>
  <si>
    <t>數學科教師</t>
  </si>
  <si>
    <t>徐小祺</t>
  </si>
  <si>
    <t>簽名</t>
  </si>
  <si>
    <r>
      <t>臺北市立南湖高級中學</t>
    </r>
    <r>
      <rPr>
        <b/>
        <sz val="12"/>
        <color indexed="30"/>
        <rFont val="新細明體"/>
        <family val="1"/>
      </rPr>
      <t xml:space="preserve"> 107年1月XX研習 </t>
    </r>
    <r>
      <rPr>
        <b/>
        <sz val="12"/>
        <color indexed="10"/>
        <rFont val="新細明體"/>
        <family val="1"/>
      </rPr>
      <t>校內</t>
    </r>
    <r>
      <rPr>
        <b/>
        <sz val="12"/>
        <rFont val="新細明體"/>
        <family val="1"/>
      </rPr>
      <t>鐘點費請領清冊</t>
    </r>
  </si>
  <si>
    <t>製表及單位主管</t>
  </si>
  <si>
    <t>總務處(出納組)</t>
  </si>
  <si>
    <r>
      <t xml:space="preserve">            </t>
    </r>
    <r>
      <rPr>
        <u val="single"/>
        <sz val="12"/>
        <rFont val="標楷體"/>
        <family val="4"/>
      </rPr>
      <t>黏  貼  憑  證  用  紙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</si>
</sst>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.0_);[Red]\(0.0\)"/>
    <numFmt numFmtId="179" formatCode="0_);[Red]\(0\)"/>
    <numFmt numFmtId="180" formatCode="0.0_ "/>
    <numFmt numFmtId="181" formatCode="0_ "/>
    <numFmt numFmtId="182" formatCode="#,##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_-;_-@_-"/>
    <numFmt numFmtId="188" formatCode="0.00_ "/>
    <numFmt numFmtId="189" formatCode="&quot;$&quot;#,##0"/>
    <numFmt numFmtId="190" formatCode="0.00_);[Red]\(0.00\)"/>
    <numFmt numFmtId="191" formatCode="#,##0.0_ "/>
    <numFmt numFmtId="192" formatCode="[$€-2]\ #,##0.00_);[Red]\([$€-2]\ #,##0.00\)"/>
    <numFmt numFmtId="193" formatCode="mmm\-yyyy"/>
    <numFmt numFmtId="194" formatCode="0.00;_栀"/>
    <numFmt numFmtId="195" formatCode="[$-404]AM/PM\ hh:mm:ss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sz val="12"/>
      <color indexed="30"/>
      <name val="新細明體"/>
      <family val="1"/>
    </font>
    <font>
      <sz val="10"/>
      <color indexed="30"/>
      <name val="新細明體"/>
      <family val="1"/>
    </font>
    <font>
      <b/>
      <sz val="20"/>
      <name val="新細明體"/>
      <family val="1"/>
    </font>
    <font>
      <b/>
      <sz val="9"/>
      <name val="新細明體"/>
      <family val="1"/>
    </font>
    <font>
      <b/>
      <sz val="12"/>
      <color indexed="30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4"/>
      <color indexed="30"/>
      <name val="新細明體"/>
      <family val="1"/>
    </font>
    <font>
      <sz val="10"/>
      <color indexed="10"/>
      <name val="新細明體"/>
      <family val="1"/>
    </font>
    <font>
      <sz val="14"/>
      <color indexed="30"/>
      <name val="新細明體"/>
      <family val="1"/>
    </font>
    <font>
      <sz val="18"/>
      <name val="標楷體"/>
      <family val="4"/>
    </font>
    <font>
      <u val="single"/>
      <sz val="12"/>
      <name val="標楷體"/>
      <family val="4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70C0"/>
      <name val="新細明體"/>
      <family val="1"/>
    </font>
    <font>
      <sz val="12"/>
      <color rgb="FFFF0000"/>
      <name val="新細明體"/>
      <family val="1"/>
    </font>
    <font>
      <sz val="14"/>
      <color rgb="FF0070C0"/>
      <name val="新細明體"/>
      <family val="1"/>
    </font>
    <font>
      <sz val="12"/>
      <color rgb="FF0070C0"/>
      <name val="新細明體"/>
      <family val="1"/>
    </font>
    <font>
      <sz val="10"/>
      <color rgb="FFFF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23" borderId="2" applyNumberFormat="0" applyAlignment="0" applyProtection="0"/>
    <xf numFmtId="0" fontId="4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0" fillId="24" borderId="4" applyNumberFormat="0" applyFont="0" applyAlignment="0" applyProtection="0"/>
    <xf numFmtId="0" fontId="4" fillId="24" borderId="4" applyNumberFormat="0" applyFont="0" applyAlignment="0" applyProtection="0"/>
    <xf numFmtId="0" fontId="4" fillId="24" borderId="4" applyNumberFormat="0" applyFont="0" applyAlignment="0" applyProtection="0"/>
    <xf numFmtId="0" fontId="4" fillId="24" borderId="4" applyNumberFormat="0" applyFont="0" applyAlignment="0" applyProtection="0"/>
    <xf numFmtId="0" fontId="4" fillId="24" borderId="4" applyNumberFormat="0" applyFont="0" applyAlignment="0" applyProtection="0"/>
    <xf numFmtId="0" fontId="4" fillId="24" borderId="4" applyNumberFormat="0" applyFont="0" applyAlignment="0" applyProtection="0"/>
    <xf numFmtId="0" fontId="4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1" borderId="2" applyNumberFormat="0" applyAlignment="0" applyProtection="0"/>
    <xf numFmtId="0" fontId="53" fillId="31" borderId="2" applyNumberFormat="0" applyAlignment="0" applyProtection="0"/>
    <xf numFmtId="0" fontId="54" fillId="23" borderId="8" applyNumberFormat="0" applyAlignment="0" applyProtection="0"/>
    <xf numFmtId="0" fontId="54" fillId="23" borderId="8" applyNumberFormat="0" applyAlignment="0" applyProtection="0"/>
    <xf numFmtId="0" fontId="55" fillId="32" borderId="9" applyNumberFormat="0" applyAlignment="0" applyProtection="0"/>
    <xf numFmtId="0" fontId="55" fillId="32" borderId="9" applyNumberFormat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6" fillId="35" borderId="10" xfId="0" applyFont="1" applyFill="1" applyBorder="1" applyAlignment="1">
      <alignment vertical="top" wrapText="1"/>
    </xf>
    <xf numFmtId="49" fontId="0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11" xfId="0" applyFont="1" applyFill="1" applyBorder="1" applyAlignment="1">
      <alignment horizontal="distributed" vertical="center"/>
    </xf>
    <xf numFmtId="0" fontId="0" fillId="35" borderId="11" xfId="0" applyFont="1" applyFill="1" applyBorder="1" applyAlignment="1">
      <alignment horizontal="distributed" vertical="distributed"/>
    </xf>
    <xf numFmtId="0" fontId="0" fillId="35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5" borderId="12" xfId="0" applyFont="1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7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left" vertical="center" wrapText="1"/>
      <protection locked="0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>
      <alignment horizontal="distributed" vertical="center"/>
    </xf>
    <xf numFmtId="0" fontId="8" fillId="35" borderId="19" xfId="0" applyFont="1" applyFill="1" applyBorder="1" applyAlignment="1">
      <alignment horizontal="center" vertical="top" wrapText="1"/>
    </xf>
    <xf numFmtId="0" fontId="5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0" fontId="8" fillId="35" borderId="23" xfId="0" applyFont="1" applyFill="1" applyBorder="1" applyAlignment="1">
      <alignment horizontal="center" vertical="top" wrapText="1"/>
    </xf>
    <xf numFmtId="0" fontId="13" fillId="38" borderId="13" xfId="0" applyFont="1" applyFill="1" applyBorder="1" applyAlignment="1" applyProtection="1">
      <alignment horizontal="center" vertical="center" wrapText="1"/>
      <protection locked="0"/>
    </xf>
    <xf numFmtId="0" fontId="12" fillId="38" borderId="14" xfId="0" applyFont="1" applyFill="1" applyBorder="1" applyAlignment="1" applyProtection="1">
      <alignment horizontal="center" vertical="center"/>
      <protection locked="0"/>
    </xf>
    <xf numFmtId="0" fontId="18" fillId="38" borderId="17" xfId="0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9" fontId="0" fillId="36" borderId="24" xfId="0" applyNumberFormat="1" applyFill="1" applyBorder="1" applyAlignment="1">
      <alignment horizontal="distributed" vertical="center"/>
    </xf>
    <xf numFmtId="0" fontId="0" fillId="35" borderId="25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17" fillId="38" borderId="28" xfId="0" applyFont="1" applyFill="1" applyBorder="1" applyAlignment="1" applyProtection="1">
      <alignment vertical="center" wrapText="1" shrinkToFit="1"/>
      <protection locked="0"/>
    </xf>
    <xf numFmtId="0" fontId="17" fillId="38" borderId="29" xfId="0" applyFont="1" applyFill="1" applyBorder="1" applyAlignment="1" applyProtection="1">
      <alignment vertical="center" wrapText="1" shrinkToFit="1"/>
      <protection locked="0"/>
    </xf>
    <xf numFmtId="0" fontId="5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60" fillId="35" borderId="29" xfId="0" applyFont="1" applyFill="1" applyBorder="1" applyAlignment="1">
      <alignment vertical="top" wrapText="1"/>
    </xf>
    <xf numFmtId="0" fontId="61" fillId="35" borderId="14" xfId="0" applyFont="1" applyFill="1" applyBorder="1" applyAlignment="1">
      <alignment vertical="center"/>
    </xf>
    <xf numFmtId="0" fontId="61" fillId="35" borderId="15" xfId="0" applyFont="1" applyFill="1" applyBorder="1" applyAlignment="1">
      <alignment vertical="center"/>
    </xf>
    <xf numFmtId="0" fontId="60" fillId="35" borderId="30" xfId="0" applyFont="1" applyFill="1" applyBorder="1" applyAlignment="1">
      <alignment vertical="top" wrapText="1"/>
    </xf>
    <xf numFmtId="0" fontId="61" fillId="35" borderId="16" xfId="0" applyFont="1" applyFill="1" applyBorder="1" applyAlignment="1">
      <alignment vertical="center"/>
    </xf>
    <xf numFmtId="0" fontId="61" fillId="35" borderId="17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distributed" vertical="center" wrapText="1"/>
    </xf>
    <xf numFmtId="0" fontId="7" fillId="35" borderId="31" xfId="0" applyFont="1" applyFill="1" applyBorder="1" applyAlignment="1">
      <alignment horizontal="distributed" vertical="center" wrapText="1"/>
    </xf>
    <xf numFmtId="0" fontId="8" fillId="35" borderId="32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horizontal="distributed" vertical="center" wrapText="1"/>
    </xf>
    <xf numFmtId="0" fontId="0" fillId="36" borderId="33" xfId="0" applyFont="1" applyFill="1" applyBorder="1" applyAlignment="1">
      <alignment horizontal="distributed" vertical="center" wrapText="1"/>
    </xf>
    <xf numFmtId="0" fontId="0" fillId="36" borderId="23" xfId="0" applyFont="1" applyFill="1" applyBorder="1" applyAlignment="1">
      <alignment horizontal="distributed" vertical="center" wrapText="1"/>
    </xf>
    <xf numFmtId="0" fontId="0" fillId="35" borderId="11" xfId="0" applyFont="1" applyFill="1" applyBorder="1" applyAlignment="1">
      <alignment horizontal="distributed" vertical="center" wrapText="1"/>
    </xf>
    <xf numFmtId="0" fontId="0" fillId="35" borderId="11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distributed" vertical="center" wrapText="1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distributed" vertical="center"/>
    </xf>
    <xf numFmtId="0" fontId="0" fillId="35" borderId="25" xfId="0" applyFont="1" applyFill="1" applyBorder="1" applyAlignment="1">
      <alignment horizontal="distributed" vertical="center"/>
    </xf>
    <xf numFmtId="0" fontId="0" fillId="35" borderId="26" xfId="0" applyFont="1" applyFill="1" applyBorder="1" applyAlignment="1">
      <alignment horizontal="distributed" vertical="center"/>
    </xf>
    <xf numFmtId="0" fontId="0" fillId="35" borderId="12" xfId="0" applyFont="1" applyFill="1" applyBorder="1" applyAlignment="1">
      <alignment horizontal="distributed" vertical="center"/>
    </xf>
    <xf numFmtId="0" fontId="9" fillId="35" borderId="25" xfId="0" applyFont="1" applyFill="1" applyBorder="1" applyAlignment="1">
      <alignment horizontal="distributed" vertical="center"/>
    </xf>
    <xf numFmtId="0" fontId="9" fillId="35" borderId="26" xfId="0" applyFont="1" applyFill="1" applyBorder="1" applyAlignment="1">
      <alignment horizontal="distributed" vertical="center"/>
    </xf>
    <xf numFmtId="0" fontId="9" fillId="35" borderId="12" xfId="0" applyFont="1" applyFill="1" applyBorder="1" applyAlignment="1">
      <alignment horizontal="distributed" vertical="center"/>
    </xf>
    <xf numFmtId="0" fontId="1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25" xfId="0" applyFont="1" applyFill="1" applyBorder="1" applyAlignment="1">
      <alignment horizontal="distributed" vertical="top" wrapText="1"/>
    </xf>
    <xf numFmtId="0" fontId="0" fillId="36" borderId="12" xfId="0" applyFont="1" applyFill="1" applyBorder="1" applyAlignment="1">
      <alignment horizontal="distributed" vertical="top" wrapText="1"/>
    </xf>
    <xf numFmtId="0" fontId="8" fillId="35" borderId="24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distributed" vertical="center" wrapText="1"/>
    </xf>
    <xf numFmtId="0" fontId="0" fillId="36" borderId="35" xfId="0" applyFont="1" applyFill="1" applyBorder="1" applyAlignment="1">
      <alignment horizontal="distributed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7" xfId="0" applyFont="1" applyFill="1" applyBorder="1" applyAlignment="1">
      <alignment horizontal="distributed" vertical="center" wrapText="1"/>
    </xf>
    <xf numFmtId="0" fontId="0" fillId="36" borderId="15" xfId="0" applyFont="1" applyFill="1" applyBorder="1" applyAlignment="1">
      <alignment horizontal="distributed" vertical="center" wrapText="1"/>
    </xf>
    <xf numFmtId="0" fontId="6" fillId="36" borderId="11" xfId="0" applyFont="1" applyFill="1" applyBorder="1" applyAlignment="1">
      <alignment horizontal="justify" vertical="top" wrapText="1"/>
    </xf>
    <xf numFmtId="0" fontId="0" fillId="35" borderId="0" xfId="0" applyFont="1" applyFill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5" borderId="40" xfId="0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31" fontId="61" fillId="35" borderId="41" xfId="0" applyNumberFormat="1" applyFont="1" applyFill="1" applyBorder="1" applyAlignment="1">
      <alignment horizontal="center" vertical="center"/>
    </xf>
    <xf numFmtId="0" fontId="61" fillId="35" borderId="4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top" wrapText="1"/>
    </xf>
    <xf numFmtId="0" fontId="0" fillId="36" borderId="17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vertical="center"/>
    </xf>
    <xf numFmtId="0" fontId="0" fillId="36" borderId="25" xfId="0" applyFill="1" applyBorder="1" applyAlignment="1" applyProtection="1">
      <alignment horizontal="center" vertical="center" wrapText="1"/>
      <protection locked="0"/>
    </xf>
    <xf numFmtId="0" fontId="0" fillId="36" borderId="26" xfId="0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 horizontal="center" vertical="center" wrapText="1"/>
      <protection locked="0"/>
    </xf>
    <xf numFmtId="176" fontId="59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35" borderId="38" xfId="0" applyFont="1" applyFill="1" applyBorder="1" applyAlignment="1" applyProtection="1">
      <alignment horizontal="center" vertical="center" wrapText="1"/>
      <protection locked="0"/>
    </xf>
    <xf numFmtId="0" fontId="59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4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vertical="center"/>
    </xf>
    <xf numFmtId="0" fontId="9" fillId="36" borderId="44" xfId="0" applyFont="1" applyFill="1" applyBorder="1" applyAlignment="1">
      <alignment horizontal="distributed" vertical="center"/>
    </xf>
    <xf numFmtId="0" fontId="9" fillId="36" borderId="20" xfId="0" applyFont="1" applyFill="1" applyBorder="1" applyAlignment="1">
      <alignment horizontal="distributed" vertical="center"/>
    </xf>
    <xf numFmtId="0" fontId="9" fillId="36" borderId="45" xfId="0" applyFont="1" applyFill="1" applyBorder="1" applyAlignment="1">
      <alignment horizontal="distributed" vertical="center"/>
    </xf>
    <xf numFmtId="0" fontId="13" fillId="38" borderId="44" xfId="0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0" fontId="13" fillId="38" borderId="30" xfId="0" applyFont="1" applyFill="1" applyBorder="1" applyAlignment="1" applyProtection="1">
      <alignment horizontal="center" vertical="center" wrapText="1"/>
      <protection locked="0"/>
    </xf>
    <xf numFmtId="0" fontId="9" fillId="36" borderId="46" xfId="0" applyFont="1" applyFill="1" applyBorder="1" applyAlignment="1">
      <alignment horizontal="distributed" vertical="center"/>
    </xf>
    <xf numFmtId="0" fontId="9" fillId="36" borderId="30" xfId="0" applyFont="1" applyFill="1" applyBorder="1" applyAlignment="1">
      <alignment horizontal="distributed" vertical="center"/>
    </xf>
    <xf numFmtId="0" fontId="9" fillId="36" borderId="47" xfId="0" applyFont="1" applyFill="1" applyBorder="1" applyAlignment="1">
      <alignment horizontal="distributed" vertical="center"/>
    </xf>
    <xf numFmtId="0" fontId="9" fillId="36" borderId="29" xfId="0" applyFont="1" applyFill="1" applyBorder="1" applyAlignment="1">
      <alignment horizontal="distributed" vertical="center"/>
    </xf>
    <xf numFmtId="0" fontId="9" fillId="36" borderId="28" xfId="0" applyFont="1" applyFill="1" applyBorder="1" applyAlignment="1">
      <alignment horizontal="distributed" vertical="center"/>
    </xf>
    <xf numFmtId="0" fontId="9" fillId="36" borderId="38" xfId="0" applyFont="1" applyFill="1" applyBorder="1" applyAlignment="1">
      <alignment horizontal="distributed" vertical="center"/>
    </xf>
    <xf numFmtId="0" fontId="0" fillId="35" borderId="28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29" xfId="0" applyFont="1" applyFill="1" applyBorder="1" applyAlignment="1">
      <alignment horizontal="distributed" vertical="center"/>
    </xf>
    <xf numFmtId="0" fontId="62" fillId="36" borderId="28" xfId="0" applyFont="1" applyFill="1" applyBorder="1" applyAlignment="1" applyProtection="1">
      <alignment horizontal="center" vertical="center" wrapText="1"/>
      <protection locked="0"/>
    </xf>
    <xf numFmtId="0" fontId="62" fillId="36" borderId="38" xfId="0" applyFont="1" applyFill="1" applyBorder="1" applyAlignment="1" applyProtection="1">
      <alignment horizontal="center" vertical="center" wrapText="1"/>
      <protection locked="0"/>
    </xf>
    <xf numFmtId="0" fontId="62" fillId="36" borderId="29" xfId="0" applyFont="1" applyFill="1" applyBorder="1" applyAlignment="1" applyProtection="1">
      <alignment horizontal="center" vertical="center" wrapText="1"/>
      <protection locked="0"/>
    </xf>
    <xf numFmtId="0" fontId="38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</cellXfs>
  <cellStyles count="11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13" xfId="54"/>
    <cellStyle name="一般 14" xfId="55"/>
    <cellStyle name="一般 15" xfId="56"/>
    <cellStyle name="一般 16" xfId="57"/>
    <cellStyle name="一般 17" xfId="58"/>
    <cellStyle name="一般 18" xfId="59"/>
    <cellStyle name="一般 19" xfId="60"/>
    <cellStyle name="一般 2" xfId="61"/>
    <cellStyle name="一般 2 2" xfId="62"/>
    <cellStyle name="一般 3" xfId="63"/>
    <cellStyle name="一般 4" xfId="64"/>
    <cellStyle name="一般 5" xfId="65"/>
    <cellStyle name="一般 6" xfId="66"/>
    <cellStyle name="一般 7" xfId="67"/>
    <cellStyle name="一般 8" xfId="68"/>
    <cellStyle name="一般 9" xfId="69"/>
    <cellStyle name="Comma" xfId="70"/>
    <cellStyle name="Comma [0]" xfId="71"/>
    <cellStyle name="Followed Hyperlink" xfId="72"/>
    <cellStyle name="中等" xfId="73"/>
    <cellStyle name="中等 2" xfId="74"/>
    <cellStyle name="合計" xfId="75"/>
    <cellStyle name="合計 2" xfId="76"/>
    <cellStyle name="好" xfId="77"/>
    <cellStyle name="好 2" xfId="78"/>
    <cellStyle name="好_代課鐘點" xfId="79"/>
    <cellStyle name="好_代課鐘點費請領" xfId="80"/>
    <cellStyle name="Percent" xfId="81"/>
    <cellStyle name="計算方式" xfId="82"/>
    <cellStyle name="計算方式 2" xfId="83"/>
    <cellStyle name="Currency" xfId="84"/>
    <cellStyle name="Currency [0]" xfId="85"/>
    <cellStyle name="連結的儲存格" xfId="86"/>
    <cellStyle name="連結的儲存格 2" xfId="87"/>
    <cellStyle name="備註" xfId="88"/>
    <cellStyle name="備註 2" xfId="89"/>
    <cellStyle name="備註 2 2" xfId="90"/>
    <cellStyle name="備註 2 3" xfId="91"/>
    <cellStyle name="備註 2 4" xfId="92"/>
    <cellStyle name="備註 2 5" xfId="93"/>
    <cellStyle name="備註 2 6" xfId="94"/>
    <cellStyle name="Hyperlink" xfId="95"/>
    <cellStyle name="說明文字" xfId="96"/>
    <cellStyle name="說明文字 2" xfId="97"/>
    <cellStyle name="輔色1" xfId="98"/>
    <cellStyle name="輔色1 2" xfId="99"/>
    <cellStyle name="輔色2" xfId="100"/>
    <cellStyle name="輔色2 2" xfId="101"/>
    <cellStyle name="輔色3" xfId="102"/>
    <cellStyle name="輔色3 2" xfId="103"/>
    <cellStyle name="輔色4" xfId="104"/>
    <cellStyle name="輔色4 2" xfId="105"/>
    <cellStyle name="輔色5" xfId="106"/>
    <cellStyle name="輔色5 2" xfId="107"/>
    <cellStyle name="輔色6" xfId="108"/>
    <cellStyle name="輔色6 2" xfId="109"/>
    <cellStyle name="標題" xfId="110"/>
    <cellStyle name="標題 1" xfId="111"/>
    <cellStyle name="標題 1 2" xfId="112"/>
    <cellStyle name="標題 2" xfId="113"/>
    <cellStyle name="標題 2 2" xfId="114"/>
    <cellStyle name="標題 3" xfId="115"/>
    <cellStyle name="標題 3 2" xfId="116"/>
    <cellStyle name="標題 4" xfId="117"/>
    <cellStyle name="標題 4 2" xfId="118"/>
    <cellStyle name="標題 5" xfId="119"/>
    <cellStyle name="輸入" xfId="120"/>
    <cellStyle name="輸入 2" xfId="121"/>
    <cellStyle name="輸出" xfId="122"/>
    <cellStyle name="輸出 2" xfId="123"/>
    <cellStyle name="檢查儲存格" xfId="124"/>
    <cellStyle name="檢查儲存格 2" xfId="125"/>
    <cellStyle name="壞" xfId="126"/>
    <cellStyle name="壞 2" xfId="127"/>
    <cellStyle name="壞_代課鐘點" xfId="128"/>
    <cellStyle name="壞_代課鐘點費請領" xfId="129"/>
    <cellStyle name="警告文字" xfId="130"/>
    <cellStyle name="警告文字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tabSelected="1" view="pageBreakPreview" zoomScaleSheetLayoutView="100" zoomScalePageLayoutView="0" workbookViewId="0" topLeftCell="A1">
      <selection activeCell="U10" sqref="U10"/>
    </sheetView>
  </sheetViews>
  <sheetFormatPr defaultColWidth="9.00390625" defaultRowHeight="16.5"/>
  <cols>
    <col min="1" max="1" width="4.25390625" style="2" customWidth="1"/>
    <col min="2" max="2" width="7.50390625" style="6" customWidth="1"/>
    <col min="3" max="3" width="9.125" style="6" customWidth="1"/>
    <col min="4" max="4" width="8.375" style="6" customWidth="1"/>
    <col min="5" max="5" width="11.75390625" style="6" customWidth="1"/>
    <col min="6" max="6" width="5.625" style="6" customWidth="1"/>
    <col min="7" max="9" width="2.875" style="6" bestFit="1" customWidth="1"/>
    <col min="10" max="13" width="3.625" style="6" bestFit="1" customWidth="1"/>
    <col min="14" max="14" width="5.50390625" style="6" customWidth="1"/>
    <col min="15" max="15" width="6.125" style="6" bestFit="1" customWidth="1"/>
    <col min="16" max="16" width="6.75390625" style="6" customWidth="1"/>
    <col min="17" max="17" width="15.125" style="10" customWidth="1"/>
    <col min="18" max="16384" width="9.00390625" style="6" customWidth="1"/>
  </cols>
  <sheetData>
    <row r="1" spans="2:17" ht="27" customHeight="1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</row>
    <row r="2" spans="2:17" ht="10.5" customHeight="1">
      <c r="B2" s="4"/>
      <c r="C2" s="4"/>
      <c r="D2" s="4"/>
      <c r="E2" s="120" t="s">
        <v>40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2:17" ht="21.75" customHeight="1">
      <c r="B3" s="40" t="s">
        <v>16</v>
      </c>
      <c r="C3" s="40"/>
      <c r="D3" s="39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2:17" ht="25.5" customHeight="1" thickBot="1">
      <c r="B4" s="41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5"/>
      <c r="P4" s="5"/>
      <c r="Q4" s="11"/>
    </row>
    <row r="5" spans="2:17" ht="18" customHeight="1">
      <c r="B5" s="53" t="s">
        <v>18</v>
      </c>
      <c r="C5" s="70" t="s">
        <v>19</v>
      </c>
      <c r="D5" s="71"/>
      <c r="E5" s="81"/>
      <c r="F5" s="81"/>
      <c r="G5" s="49" t="s">
        <v>20</v>
      </c>
      <c r="H5" s="49"/>
      <c r="I5" s="49"/>
      <c r="J5" s="49"/>
      <c r="K5" s="49"/>
      <c r="L5" s="49"/>
      <c r="M5" s="49"/>
      <c r="N5" s="56" t="s">
        <v>21</v>
      </c>
      <c r="O5" s="57"/>
      <c r="P5" s="57"/>
      <c r="Q5" s="58"/>
    </row>
    <row r="6" spans="2:17" ht="18.75" customHeight="1" thickBot="1">
      <c r="B6" s="54"/>
      <c r="C6" s="59" t="s">
        <v>22</v>
      </c>
      <c r="D6" s="59"/>
      <c r="E6" s="62"/>
      <c r="F6" s="62"/>
      <c r="G6" s="50"/>
      <c r="H6" s="50"/>
      <c r="I6" s="50"/>
      <c r="J6" s="50"/>
      <c r="K6" s="50"/>
      <c r="L6" s="50"/>
      <c r="M6" s="50"/>
      <c r="N6" s="59"/>
      <c r="O6" s="60"/>
      <c r="P6" s="60"/>
      <c r="Q6" s="61"/>
    </row>
    <row r="7" spans="2:17" ht="10.5" customHeight="1">
      <c r="B7" s="54"/>
      <c r="C7" s="76" t="s">
        <v>23</v>
      </c>
      <c r="D7" s="77"/>
      <c r="E7" s="59" t="s">
        <v>24</v>
      </c>
      <c r="F7" s="80"/>
      <c r="G7" s="23" t="s">
        <v>25</v>
      </c>
      <c r="H7" s="25" t="s">
        <v>26</v>
      </c>
      <c r="I7" s="74" t="s">
        <v>0</v>
      </c>
      <c r="J7" s="72" t="s">
        <v>1</v>
      </c>
      <c r="K7" s="51" t="s">
        <v>2</v>
      </c>
      <c r="L7" s="74" t="s">
        <v>3</v>
      </c>
      <c r="M7" s="72" t="s">
        <v>4</v>
      </c>
      <c r="N7" s="43" t="s">
        <v>32</v>
      </c>
      <c r="O7" s="44"/>
      <c r="P7" s="44"/>
      <c r="Q7" s="45"/>
    </row>
    <row r="8" spans="2:17" ht="10.5" customHeight="1">
      <c r="B8" s="55"/>
      <c r="C8" s="78"/>
      <c r="D8" s="79"/>
      <c r="E8" s="59"/>
      <c r="F8" s="80"/>
      <c r="G8" s="27" t="s">
        <v>0</v>
      </c>
      <c r="H8" s="26" t="s">
        <v>0</v>
      </c>
      <c r="I8" s="75"/>
      <c r="J8" s="73"/>
      <c r="K8" s="52"/>
      <c r="L8" s="75"/>
      <c r="M8" s="73"/>
      <c r="N8" s="43"/>
      <c r="O8" s="44"/>
      <c r="P8" s="44"/>
      <c r="Q8" s="45"/>
    </row>
    <row r="9" spans="2:19" ht="71.25" customHeight="1" thickBot="1">
      <c r="B9" s="1"/>
      <c r="C9" s="90"/>
      <c r="D9" s="90"/>
      <c r="E9" s="90"/>
      <c r="F9" s="91"/>
      <c r="G9" s="24"/>
      <c r="H9" s="18"/>
      <c r="I9" s="18" t="s">
        <v>8</v>
      </c>
      <c r="J9" s="18">
        <v>7</v>
      </c>
      <c r="K9" s="18">
        <v>2</v>
      </c>
      <c r="L9" s="19">
        <v>0</v>
      </c>
      <c r="M9" s="20">
        <v>0</v>
      </c>
      <c r="N9" s="46"/>
      <c r="O9" s="47"/>
      <c r="P9" s="47"/>
      <c r="Q9" s="48"/>
      <c r="R9" s="86" t="s">
        <v>14</v>
      </c>
      <c r="S9" s="87"/>
    </row>
    <row r="10" spans="2:17" ht="30.75" customHeight="1" thickBot="1">
      <c r="B10" s="92" t="s">
        <v>37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88">
        <v>43113</v>
      </c>
      <c r="O10" s="89"/>
      <c r="P10" s="89"/>
      <c r="Q10" s="89"/>
    </row>
    <row r="11" spans="2:18" ht="46.5" customHeight="1">
      <c r="B11" s="22" t="s">
        <v>5</v>
      </c>
      <c r="C11" s="12" t="s">
        <v>6</v>
      </c>
      <c r="D11" s="63" t="s">
        <v>9</v>
      </c>
      <c r="E11" s="65"/>
      <c r="F11" s="93" t="s">
        <v>30</v>
      </c>
      <c r="G11" s="94"/>
      <c r="H11" s="94"/>
      <c r="I11" s="95"/>
      <c r="J11" s="93" t="s">
        <v>28</v>
      </c>
      <c r="K11" s="94"/>
      <c r="L11" s="94"/>
      <c r="M11" s="95"/>
      <c r="N11" s="13" t="s">
        <v>29</v>
      </c>
      <c r="O11" s="8" t="s">
        <v>10</v>
      </c>
      <c r="P11" s="7" t="s">
        <v>11</v>
      </c>
      <c r="Q11" s="32" t="s">
        <v>36</v>
      </c>
      <c r="R11" s="3"/>
    </row>
    <row r="12" spans="1:18" ht="37.5" customHeight="1">
      <c r="A12" s="9"/>
      <c r="B12" s="31" t="s">
        <v>34</v>
      </c>
      <c r="C12" s="31" t="s">
        <v>35</v>
      </c>
      <c r="D12" s="69" t="s">
        <v>27</v>
      </c>
      <c r="E12" s="69"/>
      <c r="F12" s="96">
        <v>41641</v>
      </c>
      <c r="G12" s="97"/>
      <c r="H12" s="97"/>
      <c r="I12" s="98"/>
      <c r="J12" s="117" t="s">
        <v>31</v>
      </c>
      <c r="K12" s="118"/>
      <c r="L12" s="118"/>
      <c r="M12" s="119"/>
      <c r="N12" s="15">
        <v>2</v>
      </c>
      <c r="O12" s="21">
        <v>400</v>
      </c>
      <c r="P12" s="16">
        <f aca="true" t="shared" si="0" ref="P12:P20">SUM(N12)*400</f>
        <v>800</v>
      </c>
      <c r="Q12" s="17"/>
      <c r="R12" s="3"/>
    </row>
    <row r="13" spans="1:18" ht="44.25" customHeight="1">
      <c r="A13" s="9"/>
      <c r="B13" s="14"/>
      <c r="C13" s="14"/>
      <c r="D13" s="69" t="s">
        <v>27</v>
      </c>
      <c r="E13" s="69"/>
      <c r="F13" s="96">
        <v>41641</v>
      </c>
      <c r="G13" s="97"/>
      <c r="H13" s="97"/>
      <c r="I13" s="98"/>
      <c r="J13" s="117" t="s">
        <v>31</v>
      </c>
      <c r="K13" s="118"/>
      <c r="L13" s="118"/>
      <c r="M13" s="119"/>
      <c r="N13" s="15">
        <v>2</v>
      </c>
      <c r="O13" s="21">
        <v>400</v>
      </c>
      <c r="P13" s="16">
        <f t="shared" si="0"/>
        <v>800</v>
      </c>
      <c r="Q13" s="17"/>
      <c r="R13" s="3"/>
    </row>
    <row r="14" spans="1:18" ht="44.25" customHeight="1">
      <c r="A14" s="9"/>
      <c r="B14" s="14"/>
      <c r="C14" s="14"/>
      <c r="D14" s="69" t="s">
        <v>27</v>
      </c>
      <c r="E14" s="69"/>
      <c r="F14" s="96">
        <v>41641</v>
      </c>
      <c r="G14" s="97"/>
      <c r="H14" s="97"/>
      <c r="I14" s="98"/>
      <c r="J14" s="117" t="s">
        <v>31</v>
      </c>
      <c r="K14" s="118"/>
      <c r="L14" s="118"/>
      <c r="M14" s="119"/>
      <c r="N14" s="15">
        <v>2</v>
      </c>
      <c r="O14" s="21">
        <v>400</v>
      </c>
      <c r="P14" s="16">
        <f t="shared" si="0"/>
        <v>800</v>
      </c>
      <c r="Q14" s="17"/>
      <c r="R14" s="3"/>
    </row>
    <row r="15" spans="1:18" ht="44.25" customHeight="1">
      <c r="A15" s="9"/>
      <c r="B15" s="14"/>
      <c r="C15" s="14"/>
      <c r="D15" s="69" t="s">
        <v>27</v>
      </c>
      <c r="E15" s="69"/>
      <c r="F15" s="96">
        <v>41641</v>
      </c>
      <c r="G15" s="97"/>
      <c r="H15" s="97"/>
      <c r="I15" s="98"/>
      <c r="J15" s="117" t="s">
        <v>31</v>
      </c>
      <c r="K15" s="118"/>
      <c r="L15" s="118"/>
      <c r="M15" s="119"/>
      <c r="N15" s="15">
        <v>2</v>
      </c>
      <c r="O15" s="21">
        <v>400</v>
      </c>
      <c r="P15" s="16">
        <f t="shared" si="0"/>
        <v>800</v>
      </c>
      <c r="Q15" s="17"/>
      <c r="R15" s="3"/>
    </row>
    <row r="16" spans="1:18" ht="44.25" customHeight="1">
      <c r="A16" s="9"/>
      <c r="B16" s="14"/>
      <c r="C16" s="14"/>
      <c r="D16" s="69" t="s">
        <v>27</v>
      </c>
      <c r="E16" s="69"/>
      <c r="F16" s="96">
        <v>41641</v>
      </c>
      <c r="G16" s="97"/>
      <c r="H16" s="97"/>
      <c r="I16" s="98"/>
      <c r="J16" s="117" t="s">
        <v>31</v>
      </c>
      <c r="K16" s="118"/>
      <c r="L16" s="118"/>
      <c r="M16" s="119"/>
      <c r="N16" s="15">
        <v>2</v>
      </c>
      <c r="O16" s="21">
        <v>400</v>
      </c>
      <c r="P16" s="16">
        <f t="shared" si="0"/>
        <v>800</v>
      </c>
      <c r="Q16" s="17"/>
      <c r="R16" s="3"/>
    </row>
    <row r="17" spans="1:18" ht="44.25" customHeight="1">
      <c r="A17" s="9"/>
      <c r="B17" s="14"/>
      <c r="C17" s="14"/>
      <c r="D17" s="69" t="s">
        <v>27</v>
      </c>
      <c r="E17" s="69"/>
      <c r="F17" s="96">
        <v>41641</v>
      </c>
      <c r="G17" s="97"/>
      <c r="H17" s="97"/>
      <c r="I17" s="98"/>
      <c r="J17" s="117" t="s">
        <v>31</v>
      </c>
      <c r="K17" s="118"/>
      <c r="L17" s="118"/>
      <c r="M17" s="119"/>
      <c r="N17" s="15">
        <v>2</v>
      </c>
      <c r="O17" s="21">
        <v>400</v>
      </c>
      <c r="P17" s="16">
        <f t="shared" si="0"/>
        <v>800</v>
      </c>
      <c r="Q17" s="17"/>
      <c r="R17" s="3"/>
    </row>
    <row r="18" spans="1:18" ht="44.25" customHeight="1">
      <c r="A18" s="9"/>
      <c r="B18" s="14"/>
      <c r="C18" s="14"/>
      <c r="D18" s="69" t="s">
        <v>27</v>
      </c>
      <c r="E18" s="69"/>
      <c r="F18" s="96">
        <v>41641</v>
      </c>
      <c r="G18" s="97"/>
      <c r="H18" s="97"/>
      <c r="I18" s="98"/>
      <c r="J18" s="117" t="s">
        <v>31</v>
      </c>
      <c r="K18" s="118"/>
      <c r="L18" s="118"/>
      <c r="M18" s="119"/>
      <c r="N18" s="15">
        <v>2</v>
      </c>
      <c r="O18" s="21">
        <v>400</v>
      </c>
      <c r="P18" s="16">
        <f t="shared" si="0"/>
        <v>800</v>
      </c>
      <c r="Q18" s="17"/>
      <c r="R18" s="3"/>
    </row>
    <row r="19" spans="1:18" ht="44.25" customHeight="1">
      <c r="A19" s="9"/>
      <c r="B19" s="14"/>
      <c r="C19" s="14"/>
      <c r="D19" s="69" t="s">
        <v>27</v>
      </c>
      <c r="E19" s="69"/>
      <c r="F19" s="96">
        <v>41641</v>
      </c>
      <c r="G19" s="97"/>
      <c r="H19" s="97"/>
      <c r="I19" s="98"/>
      <c r="J19" s="117" t="s">
        <v>31</v>
      </c>
      <c r="K19" s="118"/>
      <c r="L19" s="118"/>
      <c r="M19" s="119"/>
      <c r="N19" s="15">
        <v>2</v>
      </c>
      <c r="O19" s="21">
        <v>400</v>
      </c>
      <c r="P19" s="16">
        <f t="shared" si="0"/>
        <v>800</v>
      </c>
      <c r="Q19" s="17"/>
      <c r="R19" s="3"/>
    </row>
    <row r="20" spans="1:18" ht="44.25" customHeight="1">
      <c r="A20" s="9"/>
      <c r="B20" s="14"/>
      <c r="C20" s="14"/>
      <c r="D20" s="69" t="s">
        <v>27</v>
      </c>
      <c r="E20" s="69"/>
      <c r="F20" s="96">
        <v>41641</v>
      </c>
      <c r="G20" s="97"/>
      <c r="H20" s="97"/>
      <c r="I20" s="98"/>
      <c r="J20" s="117" t="s">
        <v>31</v>
      </c>
      <c r="K20" s="118"/>
      <c r="L20" s="118"/>
      <c r="M20" s="119"/>
      <c r="N20" s="15">
        <v>2</v>
      </c>
      <c r="O20" s="21">
        <v>400</v>
      </c>
      <c r="P20" s="16">
        <f t="shared" si="0"/>
        <v>800</v>
      </c>
      <c r="Q20" s="17"/>
      <c r="R20" s="3"/>
    </row>
    <row r="21" spans="2:17" ht="37.5" customHeight="1" thickBot="1">
      <c r="B21" s="28"/>
      <c r="C21" s="28"/>
      <c r="D21" s="36" t="s">
        <v>7</v>
      </c>
      <c r="E21" s="37"/>
      <c r="F21" s="105"/>
      <c r="G21" s="106"/>
      <c r="H21" s="106"/>
      <c r="I21" s="107"/>
      <c r="J21" s="105"/>
      <c r="K21" s="106"/>
      <c r="L21" s="106"/>
      <c r="M21" s="107"/>
      <c r="N21" s="29">
        <f>SUM(N12:N20)</f>
        <v>18</v>
      </c>
      <c r="O21" s="29"/>
      <c r="P21" s="29">
        <f>SUM(P12:P20)</f>
        <v>7200</v>
      </c>
      <c r="Q21" s="30"/>
    </row>
    <row r="22" spans="2:17" ht="37.5" customHeight="1">
      <c r="B22" s="99" t="s">
        <v>38</v>
      </c>
      <c r="C22" s="100"/>
      <c r="D22" s="66"/>
      <c r="E22" s="67"/>
      <c r="F22" s="67"/>
      <c r="G22" s="67"/>
      <c r="H22" s="68"/>
      <c r="I22" s="63" t="s">
        <v>39</v>
      </c>
      <c r="J22" s="64"/>
      <c r="K22" s="64"/>
      <c r="L22" s="64"/>
      <c r="M22" s="65"/>
      <c r="N22" s="33"/>
      <c r="O22" s="34"/>
      <c r="P22" s="34"/>
      <c r="Q22" s="35"/>
    </row>
    <row r="23" spans="2:17" ht="42" customHeight="1">
      <c r="B23" s="110" t="s">
        <v>33</v>
      </c>
      <c r="C23" s="111"/>
      <c r="D23" s="112"/>
      <c r="E23" s="113"/>
      <c r="F23" s="113"/>
      <c r="G23" s="113"/>
      <c r="H23" s="111"/>
      <c r="I23" s="114" t="s">
        <v>12</v>
      </c>
      <c r="J23" s="115"/>
      <c r="K23" s="115"/>
      <c r="L23" s="115"/>
      <c r="M23" s="116"/>
      <c r="N23" s="83"/>
      <c r="O23" s="84"/>
      <c r="P23" s="84"/>
      <c r="Q23" s="85"/>
    </row>
    <row r="24" spans="2:17" ht="42" customHeight="1" thickBot="1">
      <c r="B24" s="108" t="s">
        <v>13</v>
      </c>
      <c r="C24" s="109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6:13" ht="42" customHeight="1">
      <c r="F25" s="101"/>
      <c r="G25" s="101"/>
      <c r="H25" s="101"/>
      <c r="I25" s="101"/>
      <c r="J25" s="101"/>
      <c r="K25" s="101"/>
      <c r="L25" s="101"/>
      <c r="M25" s="101"/>
    </row>
    <row r="26" spans="6:13" ht="16.5">
      <c r="F26" s="82"/>
      <c r="G26" s="82"/>
      <c r="H26" s="82"/>
      <c r="I26" s="82"/>
      <c r="J26" s="82"/>
      <c r="K26" s="82"/>
      <c r="L26" s="82"/>
      <c r="M26" s="82"/>
    </row>
    <row r="27" spans="6:13" ht="16.5">
      <c r="F27" s="82"/>
      <c r="G27" s="82"/>
      <c r="H27" s="82"/>
      <c r="I27" s="82"/>
      <c r="J27" s="82"/>
      <c r="K27" s="82"/>
      <c r="L27" s="82"/>
      <c r="M27" s="82"/>
    </row>
    <row r="28" spans="6:13" ht="16.5">
      <c r="F28" s="82"/>
      <c r="G28" s="82"/>
      <c r="H28" s="82"/>
      <c r="I28" s="82"/>
      <c r="J28" s="82"/>
      <c r="K28" s="82"/>
      <c r="L28" s="82"/>
      <c r="M28" s="82"/>
    </row>
    <row r="29" spans="6:13" ht="16.5">
      <c r="F29" s="82"/>
      <c r="G29" s="82"/>
      <c r="H29" s="82"/>
      <c r="I29" s="82"/>
      <c r="J29" s="82"/>
      <c r="K29" s="82"/>
      <c r="L29" s="82"/>
      <c r="M29" s="82"/>
    </row>
    <row r="30" spans="6:13" ht="16.5">
      <c r="F30" s="82"/>
      <c r="G30" s="82"/>
      <c r="H30" s="82"/>
      <c r="I30" s="82"/>
      <c r="J30" s="82"/>
      <c r="K30" s="82"/>
      <c r="L30" s="82"/>
      <c r="M30" s="82"/>
    </row>
    <row r="31" spans="6:13" ht="16.5">
      <c r="F31" s="82"/>
      <c r="G31" s="82"/>
      <c r="H31" s="82"/>
      <c r="I31" s="82"/>
      <c r="J31" s="82"/>
      <c r="K31" s="82"/>
      <c r="L31" s="82"/>
      <c r="M31" s="82"/>
    </row>
    <row r="32" spans="6:13" ht="16.5">
      <c r="F32" s="82"/>
      <c r="G32" s="82"/>
      <c r="H32" s="82"/>
      <c r="I32" s="82"/>
      <c r="J32" s="82"/>
      <c r="K32" s="82"/>
      <c r="L32" s="82"/>
      <c r="M32" s="82"/>
    </row>
    <row r="33" spans="6:13" ht="16.5">
      <c r="F33" s="82"/>
      <c r="G33" s="82"/>
      <c r="H33" s="82"/>
      <c r="I33" s="82"/>
      <c r="J33" s="82"/>
      <c r="K33" s="82"/>
      <c r="L33" s="82"/>
      <c r="M33" s="82"/>
    </row>
    <row r="34" spans="6:13" ht="16.5">
      <c r="F34" s="82"/>
      <c r="G34" s="82"/>
      <c r="H34" s="82"/>
      <c r="I34" s="82"/>
      <c r="J34" s="82"/>
      <c r="K34" s="82"/>
      <c r="L34" s="82"/>
      <c r="M34" s="82"/>
    </row>
    <row r="35" spans="6:13" ht="16.5">
      <c r="F35" s="82"/>
      <c r="G35" s="82"/>
      <c r="H35" s="82"/>
      <c r="I35" s="82"/>
      <c r="J35" s="82"/>
      <c r="K35" s="82"/>
      <c r="L35" s="82"/>
      <c r="M35" s="82"/>
    </row>
    <row r="36" spans="6:13" ht="16.5">
      <c r="F36" s="82"/>
      <c r="G36" s="82"/>
      <c r="H36" s="82"/>
      <c r="I36" s="82"/>
      <c r="J36" s="82"/>
      <c r="K36" s="82"/>
      <c r="L36" s="82"/>
      <c r="M36" s="82"/>
    </row>
    <row r="37" spans="6:13" ht="16.5">
      <c r="F37" s="82"/>
      <c r="G37" s="82"/>
      <c r="H37" s="82"/>
      <c r="I37" s="82"/>
      <c r="J37" s="82"/>
      <c r="K37" s="82"/>
      <c r="L37" s="82"/>
      <c r="M37" s="82"/>
    </row>
    <row r="38" spans="6:13" ht="16.5">
      <c r="F38" s="82"/>
      <c r="G38" s="82"/>
      <c r="H38" s="82"/>
      <c r="I38" s="82"/>
      <c r="J38" s="82"/>
      <c r="K38" s="82"/>
      <c r="L38" s="82"/>
      <c r="M38" s="82"/>
    </row>
    <row r="39" spans="6:13" ht="16.5">
      <c r="F39" s="82"/>
      <c r="G39" s="82"/>
      <c r="H39" s="82"/>
      <c r="I39" s="82"/>
      <c r="J39" s="82"/>
      <c r="K39" s="82"/>
      <c r="L39" s="82"/>
      <c r="M39" s="82"/>
    </row>
    <row r="40" spans="6:13" ht="16.5">
      <c r="F40" s="82"/>
      <c r="G40" s="82"/>
      <c r="H40" s="82"/>
      <c r="I40" s="82"/>
      <c r="J40" s="82"/>
      <c r="K40" s="82"/>
      <c r="L40" s="82"/>
      <c r="M40" s="82"/>
    </row>
    <row r="41" spans="6:13" ht="16.5">
      <c r="F41" s="82"/>
      <c r="G41" s="82"/>
      <c r="H41" s="82"/>
      <c r="I41" s="82"/>
      <c r="J41" s="82"/>
      <c r="K41" s="82"/>
      <c r="L41" s="82"/>
      <c r="M41" s="82"/>
    </row>
  </sheetData>
  <sheetProtection/>
  <mergeCells count="99">
    <mergeCell ref="D19:E19"/>
    <mergeCell ref="F19:I19"/>
    <mergeCell ref="J19:M19"/>
    <mergeCell ref="D16:E16"/>
    <mergeCell ref="F16:I16"/>
    <mergeCell ref="J16:M16"/>
    <mergeCell ref="D17:E17"/>
    <mergeCell ref="D18:E18"/>
    <mergeCell ref="F18:I18"/>
    <mergeCell ref="J18:M18"/>
    <mergeCell ref="D14:E14"/>
    <mergeCell ref="F14:I14"/>
    <mergeCell ref="J14:M14"/>
    <mergeCell ref="D15:E15"/>
    <mergeCell ref="F15:I15"/>
    <mergeCell ref="J15:M15"/>
    <mergeCell ref="D13:E13"/>
    <mergeCell ref="F13:I13"/>
    <mergeCell ref="J13:M13"/>
    <mergeCell ref="F20:I20"/>
    <mergeCell ref="F21:I21"/>
    <mergeCell ref="J11:M11"/>
    <mergeCell ref="J12:M12"/>
    <mergeCell ref="J20:M20"/>
    <mergeCell ref="F17:I17"/>
    <mergeCell ref="J17:M17"/>
    <mergeCell ref="J21:M21"/>
    <mergeCell ref="B24:C24"/>
    <mergeCell ref="B23:C23"/>
    <mergeCell ref="F25:H25"/>
    <mergeCell ref="D23:H23"/>
    <mergeCell ref="I23:M23"/>
    <mergeCell ref="B22:C22"/>
    <mergeCell ref="I28:M28"/>
    <mergeCell ref="F26:H26"/>
    <mergeCell ref="I26:M26"/>
    <mergeCell ref="I25:M25"/>
    <mergeCell ref="D24:Q24"/>
    <mergeCell ref="I27:M27"/>
    <mergeCell ref="F27:H27"/>
    <mergeCell ref="R9:S9"/>
    <mergeCell ref="N10:Q10"/>
    <mergeCell ref="C9:F9"/>
    <mergeCell ref="B10:M10"/>
    <mergeCell ref="D12:E12"/>
    <mergeCell ref="D11:E11"/>
    <mergeCell ref="F11:I11"/>
    <mergeCell ref="F12:I12"/>
    <mergeCell ref="F29:H29"/>
    <mergeCell ref="F33:H33"/>
    <mergeCell ref="F28:H28"/>
    <mergeCell ref="I32:M32"/>
    <mergeCell ref="F31:H31"/>
    <mergeCell ref="N23:Q23"/>
    <mergeCell ref="I29:M29"/>
    <mergeCell ref="F34:H34"/>
    <mergeCell ref="I34:M34"/>
    <mergeCell ref="F30:H30"/>
    <mergeCell ref="I31:M31"/>
    <mergeCell ref="I30:M30"/>
    <mergeCell ref="F32:H32"/>
    <mergeCell ref="I33:M33"/>
    <mergeCell ref="I37:M37"/>
    <mergeCell ref="F36:H36"/>
    <mergeCell ref="I36:M36"/>
    <mergeCell ref="I35:M35"/>
    <mergeCell ref="I38:M38"/>
    <mergeCell ref="F38:H38"/>
    <mergeCell ref="F37:H37"/>
    <mergeCell ref="E7:F8"/>
    <mergeCell ref="L7:L8"/>
    <mergeCell ref="E5:F5"/>
    <mergeCell ref="F41:H41"/>
    <mergeCell ref="I41:M41"/>
    <mergeCell ref="F39:H39"/>
    <mergeCell ref="I39:M39"/>
    <mergeCell ref="F40:H40"/>
    <mergeCell ref="F35:H35"/>
    <mergeCell ref="I40:M40"/>
    <mergeCell ref="N5:Q6"/>
    <mergeCell ref="C6:F6"/>
    <mergeCell ref="I22:M22"/>
    <mergeCell ref="D22:H22"/>
    <mergeCell ref="D20:E20"/>
    <mergeCell ref="C5:D5"/>
    <mergeCell ref="J7:J8"/>
    <mergeCell ref="I7:I8"/>
    <mergeCell ref="M7:M8"/>
    <mergeCell ref="C7:D8"/>
    <mergeCell ref="N22:Q22"/>
    <mergeCell ref="D21:E21"/>
    <mergeCell ref="B1:Q1"/>
    <mergeCell ref="E2:Q3"/>
    <mergeCell ref="B3:D3"/>
    <mergeCell ref="B4:N4"/>
    <mergeCell ref="N7:Q9"/>
    <mergeCell ref="G5:M6"/>
    <mergeCell ref="K7:K8"/>
    <mergeCell ref="B5:B8"/>
  </mergeCells>
  <printOptions/>
  <pageMargins left="0.36" right="0.34" top="0.41" bottom="0.31" header="0.32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2014-01-20T06:16:59Z</cp:lastPrinted>
  <dcterms:created xsi:type="dcterms:W3CDTF">2006-09-28T08:57:37Z</dcterms:created>
  <dcterms:modified xsi:type="dcterms:W3CDTF">2018-05-04T05:39:21Z</dcterms:modified>
  <cp:category/>
  <cp:version/>
  <cp:contentType/>
  <cp:contentStatus/>
</cp:coreProperties>
</file>